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0"/>
  </bookViews>
  <sheets>
    <sheet name="ALUMNOSxNIVEL 2015 I-II" sheetId="1" r:id="rId1"/>
  </sheets>
  <definedNames>
    <definedName name="_xlnm.Print_Area" localSheetId="0">'ALUMNOSxNIVEL 2015 I-II'!$A$1:$M$40</definedName>
  </definedNames>
  <calcPr fullCalcOnLoad="1"/>
</workbook>
</file>

<file path=xl/sharedStrings.xml><?xml version="1.0" encoding="utf-8"?>
<sst xmlns="http://schemas.openxmlformats.org/spreadsheetml/2006/main" count="54" uniqueCount="40">
  <si>
    <t>ALUMNOS POR NIVELES SEGUN FACULTAD</t>
  </si>
  <si>
    <t>AÑO 2015</t>
  </si>
  <si>
    <t>FACULTAD</t>
  </si>
  <si>
    <t>2015 - I</t>
  </si>
  <si>
    <t>2015 - II</t>
  </si>
  <si>
    <t>NIVEL 1</t>
  </si>
  <si>
    <t>NIVEL 2</t>
  </si>
  <si>
    <t>NIVEL 3</t>
  </si>
  <si>
    <t>NIVEL 4</t>
  </si>
  <si>
    <t>NIVEL 5</t>
  </si>
  <si>
    <t>TOTAL</t>
  </si>
  <si>
    <t>AGRONOMIA</t>
  </si>
  <si>
    <t>CIENCIAS</t>
  </si>
  <si>
    <t>CIENCIAS FORESTALES</t>
  </si>
  <si>
    <t>ECON. Y PLANIFICACION</t>
  </si>
  <si>
    <t>ING. AGRICOLA</t>
  </si>
  <si>
    <t>ZOOTECNIA</t>
  </si>
  <si>
    <t>PESQUERIA</t>
  </si>
  <si>
    <t>INDUSTRIAS ALIMENTARIAS</t>
  </si>
  <si>
    <t>Fuente: Oficina de Enseñanza - Unidad de Registro</t>
  </si>
  <si>
    <t>Variación debido a: Retiros de Ciclos, traslados internos y cursos dirigidos</t>
  </si>
  <si>
    <t xml:space="preserve">Nivel 1 </t>
  </si>
  <si>
    <t>=</t>
  </si>
  <si>
    <t>1er año</t>
  </si>
  <si>
    <t xml:space="preserve"> 0 - 40</t>
  </si>
  <si>
    <t>créditos</t>
  </si>
  <si>
    <t>Nivel 2</t>
  </si>
  <si>
    <t>2do año</t>
  </si>
  <si>
    <t>41 - 80</t>
  </si>
  <si>
    <t>Nivel 3</t>
  </si>
  <si>
    <t>3er año</t>
  </si>
  <si>
    <t xml:space="preserve">  81 - 120</t>
  </si>
  <si>
    <t>Nivel 4</t>
  </si>
  <si>
    <t>4to año</t>
  </si>
  <si>
    <t>121 - 160</t>
  </si>
  <si>
    <t>Nivel 5</t>
  </si>
  <si>
    <t>5to año</t>
  </si>
  <si>
    <t>161 - 200</t>
  </si>
  <si>
    <t>ó + créditos</t>
  </si>
  <si>
    <t/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</si>
</sst>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workbookViewId="0" topLeftCell="A1">
      <selection activeCell="G36" sqref="G36"/>
    </sheetView>
  </sheetViews>
  <sheetFormatPr defaultColWidth="11.421875" defaultRowHeight="15"/>
  <cols>
    <col min="1" max="1" width="28.28125" style="0" customWidth="1"/>
    <col min="2" max="13" width="11.7109375" style="0" customWidth="1"/>
  </cols>
  <sheetData>
    <row r="1" spans="1:14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3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5.75" thickBot="1"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</row>
    <row r="5" spans="1:13" ht="18.75" customHeight="1" thickBot="1">
      <c r="A5" s="8" t="s">
        <v>2</v>
      </c>
      <c r="B5" s="9" t="s">
        <v>3</v>
      </c>
      <c r="C5" s="10"/>
      <c r="D5" s="10"/>
      <c r="E5" s="10"/>
      <c r="F5" s="10"/>
      <c r="G5" s="11"/>
      <c r="H5" s="9" t="s">
        <v>4</v>
      </c>
      <c r="I5" s="10"/>
      <c r="J5" s="10"/>
      <c r="K5" s="10"/>
      <c r="L5" s="10"/>
      <c r="M5" s="11"/>
    </row>
    <row r="6" spans="1:13" ht="18.75" customHeight="1" thickBot="1">
      <c r="A6" s="12"/>
      <c r="B6" s="13" t="s">
        <v>5</v>
      </c>
      <c r="C6" s="14" t="s">
        <v>6</v>
      </c>
      <c r="D6" s="15" t="s">
        <v>7</v>
      </c>
      <c r="E6" s="14" t="s">
        <v>8</v>
      </c>
      <c r="F6" s="16" t="s">
        <v>9</v>
      </c>
      <c r="G6" s="16" t="s">
        <v>10</v>
      </c>
      <c r="H6" s="13" t="s">
        <v>5</v>
      </c>
      <c r="I6" s="14" t="s">
        <v>6</v>
      </c>
      <c r="J6" s="15" t="s">
        <v>7</v>
      </c>
      <c r="K6" s="14" t="s">
        <v>8</v>
      </c>
      <c r="L6" s="16" t="s">
        <v>9</v>
      </c>
      <c r="M6" s="17" t="s">
        <v>10</v>
      </c>
    </row>
    <row r="7" spans="1:13" ht="18" customHeight="1">
      <c r="A7" s="18" t="s">
        <v>11</v>
      </c>
      <c r="B7" s="19">
        <v>207</v>
      </c>
      <c r="C7" s="20">
        <v>253</v>
      </c>
      <c r="D7" s="21">
        <v>204</v>
      </c>
      <c r="E7" s="20">
        <v>172</v>
      </c>
      <c r="F7" s="22">
        <v>204</v>
      </c>
      <c r="G7" s="23">
        <f aca="true" t="shared" si="0" ref="G7:G14">SUM(B7:F7)</f>
        <v>1040</v>
      </c>
      <c r="H7" s="19">
        <v>233</v>
      </c>
      <c r="I7" s="20">
        <v>238</v>
      </c>
      <c r="J7" s="21">
        <v>204</v>
      </c>
      <c r="K7" s="20">
        <v>179</v>
      </c>
      <c r="L7" s="22">
        <v>191</v>
      </c>
      <c r="M7" s="23">
        <f aca="true" t="shared" si="1" ref="M7:M14">SUM(H7:L7)</f>
        <v>1045</v>
      </c>
    </row>
    <row r="8" spans="1:13" ht="18" customHeight="1">
      <c r="A8" s="18" t="s">
        <v>12</v>
      </c>
      <c r="B8" s="19">
        <v>145</v>
      </c>
      <c r="C8" s="20">
        <v>173</v>
      </c>
      <c r="D8" s="21">
        <v>177</v>
      </c>
      <c r="E8" s="20">
        <v>143</v>
      </c>
      <c r="F8" s="22">
        <v>182</v>
      </c>
      <c r="G8" s="23">
        <f t="shared" si="0"/>
        <v>820</v>
      </c>
      <c r="H8" s="19">
        <v>152</v>
      </c>
      <c r="I8" s="20">
        <v>166</v>
      </c>
      <c r="J8" s="21">
        <v>156</v>
      </c>
      <c r="K8" s="20">
        <v>151</v>
      </c>
      <c r="L8" s="22">
        <v>187</v>
      </c>
      <c r="M8" s="23">
        <f t="shared" si="1"/>
        <v>812</v>
      </c>
    </row>
    <row r="9" spans="1:13" ht="18" customHeight="1">
      <c r="A9" s="18" t="s">
        <v>13</v>
      </c>
      <c r="B9" s="19">
        <v>62</v>
      </c>
      <c r="C9" s="20">
        <v>96</v>
      </c>
      <c r="D9" s="21">
        <v>83</v>
      </c>
      <c r="E9" s="20">
        <v>94</v>
      </c>
      <c r="F9" s="22">
        <v>90</v>
      </c>
      <c r="G9" s="23">
        <f t="shared" si="0"/>
        <v>425</v>
      </c>
      <c r="H9" s="19">
        <v>73</v>
      </c>
      <c r="I9" s="20">
        <v>97</v>
      </c>
      <c r="J9" s="21">
        <v>84</v>
      </c>
      <c r="K9" s="20">
        <v>92</v>
      </c>
      <c r="L9" s="22">
        <v>88</v>
      </c>
      <c r="M9" s="23">
        <f t="shared" si="1"/>
        <v>434</v>
      </c>
    </row>
    <row r="10" spans="1:13" ht="18" customHeight="1">
      <c r="A10" s="18" t="s">
        <v>14</v>
      </c>
      <c r="B10" s="19">
        <v>210</v>
      </c>
      <c r="C10" s="20">
        <v>199</v>
      </c>
      <c r="D10" s="21">
        <v>141</v>
      </c>
      <c r="E10" s="20">
        <v>146</v>
      </c>
      <c r="F10" s="22">
        <v>221</v>
      </c>
      <c r="G10" s="23">
        <f t="shared" si="0"/>
        <v>917</v>
      </c>
      <c r="H10" s="19">
        <v>200</v>
      </c>
      <c r="I10" s="20">
        <v>225</v>
      </c>
      <c r="J10" s="21">
        <v>145</v>
      </c>
      <c r="K10" s="20">
        <v>126</v>
      </c>
      <c r="L10" s="22">
        <v>214</v>
      </c>
      <c r="M10" s="23">
        <f t="shared" si="1"/>
        <v>910</v>
      </c>
    </row>
    <row r="11" spans="1:13" ht="18" customHeight="1">
      <c r="A11" s="18" t="s">
        <v>15</v>
      </c>
      <c r="B11" s="19">
        <v>86</v>
      </c>
      <c r="C11" s="20">
        <v>118</v>
      </c>
      <c r="D11" s="21">
        <v>89</v>
      </c>
      <c r="E11" s="20">
        <v>98</v>
      </c>
      <c r="F11" s="22">
        <v>122</v>
      </c>
      <c r="G11" s="23">
        <f t="shared" si="0"/>
        <v>513</v>
      </c>
      <c r="H11" s="19">
        <v>102</v>
      </c>
      <c r="I11" s="20">
        <v>106</v>
      </c>
      <c r="J11" s="21">
        <v>91</v>
      </c>
      <c r="K11" s="20">
        <v>93</v>
      </c>
      <c r="L11" s="22">
        <v>122</v>
      </c>
      <c r="M11" s="23">
        <f t="shared" si="1"/>
        <v>514</v>
      </c>
    </row>
    <row r="12" spans="1:13" ht="18" customHeight="1">
      <c r="A12" s="18" t="s">
        <v>16</v>
      </c>
      <c r="B12" s="19">
        <v>136</v>
      </c>
      <c r="C12" s="20">
        <v>136</v>
      </c>
      <c r="D12" s="21">
        <v>77</v>
      </c>
      <c r="E12" s="20">
        <v>62</v>
      </c>
      <c r="F12" s="22">
        <v>80</v>
      </c>
      <c r="G12" s="23">
        <f t="shared" si="0"/>
        <v>491</v>
      </c>
      <c r="H12" s="19">
        <v>147</v>
      </c>
      <c r="I12" s="20">
        <v>120</v>
      </c>
      <c r="J12" s="21">
        <v>81</v>
      </c>
      <c r="K12" s="20">
        <v>63</v>
      </c>
      <c r="L12" s="22">
        <v>86</v>
      </c>
      <c r="M12" s="23">
        <f t="shared" si="1"/>
        <v>497</v>
      </c>
    </row>
    <row r="13" spans="1:13" ht="18" customHeight="1">
      <c r="A13" s="18" t="s">
        <v>17</v>
      </c>
      <c r="B13" s="19">
        <v>100</v>
      </c>
      <c r="C13" s="20">
        <v>117</v>
      </c>
      <c r="D13" s="21">
        <v>63</v>
      </c>
      <c r="E13" s="20">
        <v>43</v>
      </c>
      <c r="F13" s="22">
        <v>90</v>
      </c>
      <c r="G13" s="23">
        <f t="shared" si="0"/>
        <v>413</v>
      </c>
      <c r="H13" s="19">
        <v>106</v>
      </c>
      <c r="I13" s="20">
        <v>106</v>
      </c>
      <c r="J13" s="21">
        <v>62</v>
      </c>
      <c r="K13" s="20">
        <v>50</v>
      </c>
      <c r="L13" s="22">
        <v>82</v>
      </c>
      <c r="M13" s="23">
        <f t="shared" si="1"/>
        <v>406</v>
      </c>
    </row>
    <row r="14" spans="1:13" ht="18" customHeight="1">
      <c r="A14" s="18" t="s">
        <v>18</v>
      </c>
      <c r="B14" s="19">
        <v>99</v>
      </c>
      <c r="C14" s="20">
        <v>122</v>
      </c>
      <c r="D14" s="21">
        <v>87</v>
      </c>
      <c r="E14" s="20">
        <v>104</v>
      </c>
      <c r="F14" s="22">
        <v>101</v>
      </c>
      <c r="G14" s="23">
        <f t="shared" si="0"/>
        <v>513</v>
      </c>
      <c r="H14" s="19">
        <v>106</v>
      </c>
      <c r="I14" s="20">
        <v>118</v>
      </c>
      <c r="J14" s="21">
        <v>95</v>
      </c>
      <c r="K14" s="20">
        <v>99</v>
      </c>
      <c r="L14" s="22">
        <v>108</v>
      </c>
      <c r="M14" s="23">
        <f t="shared" si="1"/>
        <v>526</v>
      </c>
    </row>
    <row r="15" spans="1:13" ht="18" customHeight="1" thickBot="1">
      <c r="A15" s="24"/>
      <c r="B15" s="25"/>
      <c r="C15" s="26"/>
      <c r="D15" s="27"/>
      <c r="E15" s="26"/>
      <c r="F15" s="28"/>
      <c r="G15" s="16"/>
      <c r="H15" s="25"/>
      <c r="I15" s="26"/>
      <c r="J15" s="27"/>
      <c r="K15" s="26"/>
      <c r="L15" s="28"/>
      <c r="M15" s="29"/>
    </row>
    <row r="16" spans="1:13" ht="18" customHeight="1" thickBot="1">
      <c r="A16" s="30" t="s">
        <v>10</v>
      </c>
      <c r="B16" s="13">
        <f aca="true" t="shared" si="2" ref="B16:M16">SUM(B7:B14)</f>
        <v>1045</v>
      </c>
      <c r="C16" s="14">
        <f t="shared" si="2"/>
        <v>1214</v>
      </c>
      <c r="D16" s="14">
        <f t="shared" si="2"/>
        <v>921</v>
      </c>
      <c r="E16" s="14">
        <f t="shared" si="2"/>
        <v>862</v>
      </c>
      <c r="F16" s="15">
        <f t="shared" si="2"/>
        <v>1090</v>
      </c>
      <c r="G16" s="13">
        <f t="shared" si="2"/>
        <v>5132</v>
      </c>
      <c r="H16" s="13">
        <f t="shared" si="2"/>
        <v>1119</v>
      </c>
      <c r="I16" s="14">
        <f t="shared" si="2"/>
        <v>1176</v>
      </c>
      <c r="J16" s="14">
        <f t="shared" si="2"/>
        <v>918</v>
      </c>
      <c r="K16" s="14">
        <f t="shared" si="2"/>
        <v>853</v>
      </c>
      <c r="L16" s="15">
        <f t="shared" si="2"/>
        <v>1078</v>
      </c>
      <c r="M16" s="17">
        <f t="shared" si="2"/>
        <v>5144</v>
      </c>
    </row>
    <row r="17" spans="1:13" ht="15">
      <c r="A17" s="31" t="s">
        <v>19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4:13" ht="15">
      <c r="D20" s="36" t="s">
        <v>21</v>
      </c>
      <c r="E20" s="37" t="s">
        <v>22</v>
      </c>
      <c r="F20" s="37" t="s">
        <v>23</v>
      </c>
      <c r="G20" s="37" t="s">
        <v>24</v>
      </c>
      <c r="H20" s="37" t="s">
        <v>25</v>
      </c>
      <c r="I20" s="34"/>
      <c r="J20" s="34"/>
      <c r="K20" s="34"/>
      <c r="L20" s="34"/>
      <c r="M20" s="34"/>
    </row>
    <row r="21" spans="4:13" ht="15">
      <c r="D21" s="36" t="s">
        <v>26</v>
      </c>
      <c r="E21" s="37" t="s">
        <v>22</v>
      </c>
      <c r="F21" s="37" t="s">
        <v>27</v>
      </c>
      <c r="G21" s="37" t="s">
        <v>28</v>
      </c>
      <c r="H21" s="37" t="s">
        <v>25</v>
      </c>
      <c r="I21" s="34"/>
      <c r="J21" s="34"/>
      <c r="K21" s="34"/>
      <c r="L21" s="34"/>
      <c r="M21" s="34"/>
    </row>
    <row r="22" spans="4:13" ht="15">
      <c r="D22" s="36" t="s">
        <v>29</v>
      </c>
      <c r="E22" s="37" t="s">
        <v>22</v>
      </c>
      <c r="F22" s="37" t="s">
        <v>30</v>
      </c>
      <c r="G22" s="37" t="s">
        <v>31</v>
      </c>
      <c r="H22" s="37" t="s">
        <v>25</v>
      </c>
      <c r="I22" s="34"/>
      <c r="J22" s="34"/>
      <c r="K22" s="34"/>
      <c r="L22" s="34"/>
      <c r="M22" s="34"/>
    </row>
    <row r="23" spans="4:13" ht="15">
      <c r="D23" s="36" t="s">
        <v>32</v>
      </c>
      <c r="E23" s="37" t="s">
        <v>22</v>
      </c>
      <c r="F23" s="37" t="s">
        <v>33</v>
      </c>
      <c r="G23" s="37" t="s">
        <v>34</v>
      </c>
      <c r="H23" s="37" t="s">
        <v>25</v>
      </c>
      <c r="I23" s="34"/>
      <c r="J23" s="34"/>
      <c r="K23" s="34"/>
      <c r="L23" s="34"/>
      <c r="M23" s="34"/>
    </row>
    <row r="24" spans="4:13" ht="15">
      <c r="D24" s="36" t="s">
        <v>35</v>
      </c>
      <c r="E24" s="37" t="s">
        <v>22</v>
      </c>
      <c r="F24" s="37" t="s">
        <v>36</v>
      </c>
      <c r="G24" s="37" t="s">
        <v>37</v>
      </c>
      <c r="H24" s="37" t="s">
        <v>38</v>
      </c>
      <c r="I24" s="34"/>
      <c r="J24" s="34"/>
      <c r="K24" s="34"/>
      <c r="L24" s="34"/>
      <c r="M24" s="34"/>
    </row>
    <row r="25" spans="2:13" ht="15">
      <c r="B25" s="38"/>
      <c r="C25" s="34"/>
      <c r="D25" s="37"/>
      <c r="E25" s="37"/>
      <c r="F25" s="39"/>
      <c r="G25" s="37"/>
      <c r="H25" s="37"/>
      <c r="I25" s="34"/>
      <c r="J25" s="34"/>
      <c r="K25" s="34"/>
      <c r="L25" s="34"/>
      <c r="M25" s="34"/>
    </row>
    <row r="26" spans="1:14" ht="15">
      <c r="A26" s="4"/>
      <c r="B26" s="40"/>
      <c r="C26" s="40"/>
      <c r="D26" s="41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"/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75" thickBo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5.75" thickTop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</sheetData>
  <sheetProtection/>
  <mergeCells count="5">
    <mergeCell ref="A2:M2"/>
    <mergeCell ref="A3:M3"/>
    <mergeCell ref="B5:G5"/>
    <mergeCell ref="H5:M5"/>
    <mergeCell ref="A5:A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77" r:id="rId1"/>
  <headerFooter alignWithMargins="0">
    <oddHeader>&amp;L&amp;"Times New Roman,Normal"Cap. III&amp;C&amp;"Times New Roman,Normal"ESTADISTICA UNALM 2015&amp;10
&amp;R&amp;"Times New Roman,Normal" Pág. 34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2016-03-10T14:29:39Z</dcterms:created>
  <dcterms:modified xsi:type="dcterms:W3CDTF">2016-03-10T14:30:45Z</dcterms:modified>
  <cp:category/>
  <cp:version/>
  <cp:contentType/>
  <cp:contentStatus/>
</cp:coreProperties>
</file>